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<sst xmlns="http://schemas.openxmlformats.org/spreadsheetml/2006/main" count="49" uniqueCount="49">
  <si>
    <t xml:space="preserve">Мощность по фидерам по часовым интервалам</t>
  </si>
  <si>
    <t xml:space="preserve">реактивная энергия</t>
  </si>
  <si>
    <t xml:space="preserve">ПС 35 кВ Никитино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</si>
  <si>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</si>
  <si>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</si>
  <si>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</si>
  <si>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</si>
  <si>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</si>
  <si>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</si>
  <si>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</si>
  <si>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</si>
  <si>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</si>
  <si>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</si>
  <si>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</si>
  <si>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</si>
  <si>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</si>
  <si>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</si>
  <si>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</si>
  <si>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</si>
  <si>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</si>
  <si>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</si>
  <si>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</si>
  <si>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</si>
  <si>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</si>
  <si>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</si>
  <si>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</si>
  <si>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</si>
  <si>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</si>
  <si>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</si>
  <si>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</si>
  <si>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</si>
  <si>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</si>
  <si>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</si>
  <si>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</si>
  <si>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Никитино ТСН 1 ао RS</t>
  </si>
  <si>
    <t xml:space="preserve"> 0,4 Никитино ТСН 2 ао RS</t>
  </si>
  <si>
    <t xml:space="preserve"> 10 Никитино Т 1 ао RS</t>
  </si>
  <si>
    <t xml:space="preserve"> 10 Никитино Т 1 ап RS</t>
  </si>
  <si>
    <t xml:space="preserve"> 10 Никитино Т 2 ао RS</t>
  </si>
  <si>
    <t xml:space="preserve"> 10 Никитино Т 2 ап RS</t>
  </si>
  <si>
    <t xml:space="preserve"> 10 Никитино-Кирова ао RS</t>
  </si>
  <si>
    <t xml:space="preserve"> 10 Никитино-Козлово ао RS</t>
  </si>
  <si>
    <t xml:space="preserve"> 10 Никитино-Козлово ап RS</t>
  </si>
  <si>
    <t xml:space="preserve"> 10 Никитино-Тингатома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</si>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</sst>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4" t="s">
        <v>1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Никитино</v>
      </c>
      <c r="B5" s="41"/>
      <c r="C5" s="41"/>
      <c r="D5" s="41"/>
      <c r="E5" s="41"/>
      <c r="F5" s="41"/>
      <c r="G5" s="41"/>
      <c r="H5" s="41"/>
      <c r="I5" s="41"/>
      <c r="J5" s="41"/>
      <c r="K5" s="46" t="s">
        <v>3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51" t="s">
        <v>43</v>
      </c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0.066000000000000003</v>
      </c>
      <c r="C7" s="54">
        <v>0</v>
      </c>
      <c r="D7" s="54">
        <v>0</v>
      </c>
      <c r="E7" s="54">
        <v>4.5</v>
      </c>
      <c r="F7" s="54">
        <v>0</v>
      </c>
      <c r="G7" s="54">
        <v>7.6000000000000005</v>
      </c>
      <c r="H7" s="54">
        <v>12.08</v>
      </c>
      <c r="I7" s="54">
        <v>0</v>
      </c>
      <c r="J7" s="54">
        <v>2.7600000000000002</v>
      </c>
      <c r="K7" s="55">
        <v>4.6200000000000001</v>
      </c>
    </row>
    <row r="8">
      <c r="A8" s="56" t="s">
        <v>7</v>
      </c>
      <c r="B8" s="57">
        <v>0.059999999999999998</v>
      </c>
      <c r="C8" s="57">
        <v>0</v>
      </c>
      <c r="D8" s="57">
        <v>0</v>
      </c>
      <c r="E8" s="57">
        <v>4.2000000000000002</v>
      </c>
      <c r="F8" s="57">
        <v>0</v>
      </c>
      <c r="G8" s="57">
        <v>9.2000000000000011</v>
      </c>
      <c r="H8" s="57">
        <v>12.08</v>
      </c>
      <c r="I8" s="57">
        <v>0</v>
      </c>
      <c r="J8" s="57">
        <v>2.3999999999999999</v>
      </c>
      <c r="K8" s="58">
        <v>4.3799999999999999</v>
      </c>
    </row>
    <row r="9">
      <c r="A9" s="56" t="s">
        <v>8</v>
      </c>
      <c r="B9" s="57">
        <v>0.048000000000000001</v>
      </c>
      <c r="C9" s="57">
        <v>0</v>
      </c>
      <c r="D9" s="57">
        <v>0</v>
      </c>
      <c r="E9" s="57">
        <v>4.3500000000000005</v>
      </c>
      <c r="F9" s="57">
        <v>0</v>
      </c>
      <c r="G9" s="57">
        <v>8</v>
      </c>
      <c r="H9" s="57">
        <v>12.16</v>
      </c>
      <c r="I9" s="57">
        <v>0</v>
      </c>
      <c r="J9" s="57">
        <v>2.2800000000000002</v>
      </c>
      <c r="K9" s="58">
        <v>4.4400000000000004</v>
      </c>
    </row>
    <row r="10">
      <c r="A10" s="56" t="s">
        <v>9</v>
      </c>
      <c r="B10" s="57">
        <v>0.066000000000000003</v>
      </c>
      <c r="C10" s="57">
        <v>0</v>
      </c>
      <c r="D10" s="57">
        <v>0</v>
      </c>
      <c r="E10" s="57">
        <v>4.3500000000000005</v>
      </c>
      <c r="F10" s="57">
        <v>0</v>
      </c>
      <c r="G10" s="57">
        <v>10.200000000000001</v>
      </c>
      <c r="H10" s="57">
        <v>12.24</v>
      </c>
      <c r="I10" s="57">
        <v>0</v>
      </c>
      <c r="J10" s="57">
        <v>2.1000000000000001</v>
      </c>
      <c r="K10" s="58">
        <v>4.5</v>
      </c>
    </row>
    <row r="11">
      <c r="A11" s="56" t="s">
        <v>10</v>
      </c>
      <c r="B11" s="57">
        <v>0.059999999999999998</v>
      </c>
      <c r="C11" s="57">
        <v>0</v>
      </c>
      <c r="D11" s="57">
        <v>0</v>
      </c>
      <c r="E11" s="57">
        <v>4.0499999999999998</v>
      </c>
      <c r="F11" s="57">
        <v>0</v>
      </c>
      <c r="G11" s="57">
        <v>8</v>
      </c>
      <c r="H11" s="57">
        <v>12</v>
      </c>
      <c r="I11" s="57">
        <v>0</v>
      </c>
      <c r="J11" s="57">
        <v>2.3399999999999999</v>
      </c>
      <c r="K11" s="58">
        <v>4.2000000000000002</v>
      </c>
    </row>
    <row r="12">
      <c r="A12" s="56" t="s">
        <v>11</v>
      </c>
      <c r="B12" s="57">
        <v>0.053999999999999999</v>
      </c>
      <c r="C12" s="57">
        <v>0</v>
      </c>
      <c r="D12" s="57">
        <v>0</v>
      </c>
      <c r="E12" s="57">
        <v>4.2000000000000002</v>
      </c>
      <c r="F12" s="57">
        <v>0</v>
      </c>
      <c r="G12" s="57">
        <v>7.7999999999999998</v>
      </c>
      <c r="H12" s="57">
        <v>11.6</v>
      </c>
      <c r="I12" s="57">
        <v>0</v>
      </c>
      <c r="J12" s="57">
        <v>2.9399999999999999</v>
      </c>
      <c r="K12" s="58">
        <v>4.3799999999999999</v>
      </c>
    </row>
    <row r="13">
      <c r="A13" s="56" t="s">
        <v>12</v>
      </c>
      <c r="B13" s="57">
        <v>0.036000000000000004</v>
      </c>
      <c r="C13" s="57">
        <v>0</v>
      </c>
      <c r="D13" s="57">
        <v>0</v>
      </c>
      <c r="E13" s="57">
        <v>4.3500000000000005</v>
      </c>
      <c r="F13" s="57">
        <v>0</v>
      </c>
      <c r="G13" s="57">
        <v>9.5999999999999996</v>
      </c>
      <c r="H13" s="57">
        <v>11.359999999999999</v>
      </c>
      <c r="I13" s="57">
        <v>0</v>
      </c>
      <c r="J13" s="57">
        <v>2.3999999999999999</v>
      </c>
      <c r="K13" s="58">
        <v>4.4400000000000004</v>
      </c>
    </row>
    <row r="14">
      <c r="A14" s="56" t="s">
        <v>13</v>
      </c>
      <c r="B14" s="57">
        <v>0.036000000000000004</v>
      </c>
      <c r="C14" s="57">
        <v>0</v>
      </c>
      <c r="D14" s="57">
        <v>0</v>
      </c>
      <c r="E14" s="57">
        <v>3.6000000000000001</v>
      </c>
      <c r="F14" s="57">
        <v>0</v>
      </c>
      <c r="G14" s="57">
        <v>9</v>
      </c>
      <c r="H14" s="57">
        <v>10.56</v>
      </c>
      <c r="I14" s="57">
        <v>0</v>
      </c>
      <c r="J14" s="57">
        <v>2.8199999999999998</v>
      </c>
      <c r="K14" s="58">
        <v>3.7800000000000002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3.4500000000000002</v>
      </c>
      <c r="F15" s="57">
        <v>0</v>
      </c>
      <c r="G15" s="57">
        <v>5.6000000000000005</v>
      </c>
      <c r="H15" s="57">
        <v>8.7200000000000006</v>
      </c>
      <c r="I15" s="57">
        <v>0</v>
      </c>
      <c r="J15" s="57">
        <v>3.8399999999999999</v>
      </c>
      <c r="K15" s="58">
        <v>3.6600000000000001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3.75</v>
      </c>
      <c r="F16" s="57">
        <v>0</v>
      </c>
      <c r="G16" s="57">
        <v>5.7999999999999998</v>
      </c>
      <c r="H16" s="57">
        <v>8.5600000000000005</v>
      </c>
      <c r="I16" s="57">
        <v>0</v>
      </c>
      <c r="J16" s="57">
        <v>2.8199999999999998</v>
      </c>
      <c r="K16" s="58">
        <v>3.8399999999999999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3.4500000000000002</v>
      </c>
      <c r="F17" s="57">
        <v>0.20000000000000001</v>
      </c>
      <c r="G17" s="57">
        <v>6</v>
      </c>
      <c r="H17" s="57">
        <v>8.5600000000000005</v>
      </c>
      <c r="I17" s="57">
        <v>0</v>
      </c>
      <c r="J17" s="57">
        <v>2.7600000000000002</v>
      </c>
      <c r="K17" s="58">
        <v>3.6000000000000001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4.2000000000000002</v>
      </c>
      <c r="F18" s="57">
        <v>0</v>
      </c>
      <c r="G18" s="57">
        <v>4.7999999999999998</v>
      </c>
      <c r="H18" s="57">
        <v>8.7200000000000006</v>
      </c>
      <c r="I18" s="57">
        <v>0</v>
      </c>
      <c r="J18" s="57">
        <v>3</v>
      </c>
      <c r="K18" s="58">
        <v>4.2599999999999998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4.2000000000000002</v>
      </c>
      <c r="F19" s="57">
        <v>0</v>
      </c>
      <c r="G19" s="57">
        <v>7.6000000000000005</v>
      </c>
      <c r="H19" s="57">
        <v>9.9199999999999999</v>
      </c>
      <c r="I19" s="57">
        <v>0</v>
      </c>
      <c r="J19" s="57">
        <v>2.3999999999999999</v>
      </c>
      <c r="K19" s="58">
        <v>4.3200000000000003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4.3500000000000005</v>
      </c>
      <c r="F20" s="57">
        <v>0</v>
      </c>
      <c r="G20" s="57">
        <v>6</v>
      </c>
      <c r="H20" s="57">
        <v>8.2400000000000002</v>
      </c>
      <c r="I20" s="57">
        <v>0</v>
      </c>
      <c r="J20" s="57">
        <v>2.6400000000000001</v>
      </c>
      <c r="K20" s="58">
        <v>4.3799999999999999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3.75</v>
      </c>
      <c r="F21" s="57">
        <v>0</v>
      </c>
      <c r="G21" s="57">
        <v>5.2000000000000002</v>
      </c>
      <c r="H21" s="57">
        <v>8.0800000000000001</v>
      </c>
      <c r="I21" s="57">
        <v>0</v>
      </c>
      <c r="J21" s="57">
        <v>2.9399999999999999</v>
      </c>
      <c r="K21" s="58">
        <v>3.96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3.4500000000000002</v>
      </c>
      <c r="F22" s="57">
        <v>0</v>
      </c>
      <c r="G22" s="57">
        <v>5.6000000000000005</v>
      </c>
      <c r="H22" s="57">
        <v>8.6400000000000006</v>
      </c>
      <c r="I22" s="57">
        <v>0</v>
      </c>
      <c r="J22" s="57">
        <v>2.9399999999999999</v>
      </c>
      <c r="K22" s="58">
        <v>3.6600000000000001</v>
      </c>
    </row>
    <row r="23">
      <c r="A23" s="56" t="s">
        <v>22</v>
      </c>
      <c r="B23" s="57">
        <v>0.024</v>
      </c>
      <c r="C23" s="57">
        <v>0</v>
      </c>
      <c r="D23" s="57">
        <v>0</v>
      </c>
      <c r="E23" s="57">
        <v>3.4500000000000002</v>
      </c>
      <c r="F23" s="57">
        <v>0</v>
      </c>
      <c r="G23" s="57">
        <v>7</v>
      </c>
      <c r="H23" s="57">
        <v>8.6400000000000006</v>
      </c>
      <c r="I23" s="57">
        <v>0</v>
      </c>
      <c r="J23" s="57">
        <v>1.9199999999999999</v>
      </c>
      <c r="K23" s="58">
        <v>3.54</v>
      </c>
    </row>
    <row r="24">
      <c r="A24" s="56" t="s">
        <v>23</v>
      </c>
      <c r="B24" s="57">
        <v>0.048000000000000001</v>
      </c>
      <c r="C24" s="57">
        <v>0</v>
      </c>
      <c r="D24" s="57">
        <v>0</v>
      </c>
      <c r="E24" s="57">
        <v>3.8999999999999999</v>
      </c>
      <c r="F24" s="57">
        <v>0</v>
      </c>
      <c r="G24" s="57">
        <v>8.5999999999999996</v>
      </c>
      <c r="H24" s="57">
        <v>10.16</v>
      </c>
      <c r="I24" s="57">
        <v>0</v>
      </c>
      <c r="J24" s="57">
        <v>2.1000000000000001</v>
      </c>
      <c r="K24" s="58">
        <v>4.1399999999999997</v>
      </c>
    </row>
    <row r="25">
      <c r="A25" s="56" t="s">
        <v>24</v>
      </c>
      <c r="B25" s="57">
        <v>0.042000000000000003</v>
      </c>
      <c r="C25" s="57">
        <v>0</v>
      </c>
      <c r="D25" s="57">
        <v>0</v>
      </c>
      <c r="E25" s="57">
        <v>3.8999999999999999</v>
      </c>
      <c r="F25" s="57">
        <v>0</v>
      </c>
      <c r="G25" s="57">
        <v>5.7999999999999998</v>
      </c>
      <c r="H25" s="57">
        <v>10.24</v>
      </c>
      <c r="I25" s="57">
        <v>0</v>
      </c>
      <c r="J25" s="57">
        <v>2.3999999999999999</v>
      </c>
      <c r="K25" s="58">
        <v>3.8999999999999999</v>
      </c>
    </row>
    <row r="26">
      <c r="A26" s="56" t="s">
        <v>25</v>
      </c>
      <c r="B26" s="57">
        <v>0.066000000000000003</v>
      </c>
      <c r="C26" s="57">
        <v>0</v>
      </c>
      <c r="D26" s="57">
        <v>0</v>
      </c>
      <c r="E26" s="57">
        <v>4.3500000000000005</v>
      </c>
      <c r="F26" s="57">
        <v>0</v>
      </c>
      <c r="G26" s="57">
        <v>8</v>
      </c>
      <c r="H26" s="57">
        <v>10.640000000000001</v>
      </c>
      <c r="I26" s="57">
        <v>0</v>
      </c>
      <c r="J26" s="57">
        <v>2.2200000000000002</v>
      </c>
      <c r="K26" s="58">
        <v>4.5600000000000005</v>
      </c>
    </row>
    <row r="27">
      <c r="A27" s="56" t="s">
        <v>26</v>
      </c>
      <c r="B27" s="57">
        <v>0.066000000000000003</v>
      </c>
      <c r="C27" s="57">
        <v>0</v>
      </c>
      <c r="D27" s="57">
        <v>0</v>
      </c>
      <c r="E27" s="57">
        <v>4.0499999999999998</v>
      </c>
      <c r="F27" s="57">
        <v>0</v>
      </c>
      <c r="G27" s="57">
        <v>7</v>
      </c>
      <c r="H27" s="57">
        <v>10.880000000000001</v>
      </c>
      <c r="I27" s="57">
        <v>0</v>
      </c>
      <c r="J27" s="57">
        <v>2.46</v>
      </c>
      <c r="K27" s="58">
        <v>4.2599999999999998</v>
      </c>
    </row>
    <row r="28">
      <c r="A28" s="56" t="s">
        <v>27</v>
      </c>
      <c r="B28" s="57">
        <v>0.066000000000000003</v>
      </c>
      <c r="C28" s="57">
        <v>0</v>
      </c>
      <c r="D28" s="57">
        <v>0</v>
      </c>
      <c r="E28" s="57">
        <v>4.5</v>
      </c>
      <c r="F28" s="57">
        <v>0</v>
      </c>
      <c r="G28" s="57">
        <v>8.1999999999999993</v>
      </c>
      <c r="H28" s="57">
        <v>11.200000000000001</v>
      </c>
      <c r="I28" s="57">
        <v>0</v>
      </c>
      <c r="J28" s="57">
        <v>2.1600000000000001</v>
      </c>
      <c r="K28" s="58">
        <v>4.5</v>
      </c>
    </row>
    <row r="29">
      <c r="A29" s="56" t="s">
        <v>28</v>
      </c>
      <c r="B29" s="57">
        <v>0.072000000000000008</v>
      </c>
      <c r="C29" s="57">
        <v>0</v>
      </c>
      <c r="D29" s="57">
        <v>0</v>
      </c>
      <c r="E29" s="57">
        <v>4.6500000000000004</v>
      </c>
      <c r="F29" s="57">
        <v>0</v>
      </c>
      <c r="G29" s="57">
        <v>12.200000000000001</v>
      </c>
      <c r="H29" s="57">
        <v>12.800000000000001</v>
      </c>
      <c r="I29" s="57">
        <v>0</v>
      </c>
      <c r="J29" s="57">
        <v>2.2200000000000002</v>
      </c>
      <c r="K29" s="58">
        <v>4.9199999999999999</v>
      </c>
    </row>
    <row r="30" ht="13.5">
      <c r="A30" s="59" t="s">
        <v>29</v>
      </c>
      <c r="B30" s="60">
        <v>0.066000000000000003</v>
      </c>
      <c r="C30" s="60">
        <v>0</v>
      </c>
      <c r="D30" s="60">
        <v>0</v>
      </c>
      <c r="E30" s="60">
        <v>4.6500000000000004</v>
      </c>
      <c r="F30" s="60">
        <v>0</v>
      </c>
      <c r="G30" s="60">
        <v>10.6</v>
      </c>
      <c r="H30" s="60">
        <v>12.08</v>
      </c>
      <c r="I30" s="60">
        <v>0</v>
      </c>
      <c r="J30" s="60">
        <v>2.3399999999999999</v>
      </c>
      <c r="K30" s="61">
        <v>4.7999999999999998</v>
      </c>
    </row>
    <row r="31" s="62" customFormat="1" hidden="1">
      <c r="A31" s="63" t="s">
        <v>31</v>
      </c>
      <c r="B31" s="62">
        <f>SUM(B7:B30)</f>
        <v>0.87600000000000033</v>
      </c>
      <c r="C31" s="62">
        <f>SUM(C7:C30)</f>
        <v>0</v>
      </c>
      <c r="D31" s="62">
        <f>SUM(D7:D30)</f>
        <v>0</v>
      </c>
      <c r="E31" s="62">
        <f>SUM(E7:E30)</f>
        <v>97.650000000000034</v>
      </c>
      <c r="F31" s="62">
        <f>SUM(F7:F30)</f>
        <v>0.20000000000000001</v>
      </c>
      <c r="G31" s="62">
        <f>SUM(G7:G30)</f>
        <v>183.39999999999998</v>
      </c>
      <c r="H31" s="62">
        <f>SUM(H7:H30)</f>
        <v>250.16000000000005</v>
      </c>
      <c r="I31" s="62">
        <f>SUM(I7:I30)</f>
        <v>0</v>
      </c>
      <c r="J31" s="62">
        <f>SUM(J7:J30)</f>
        <v>61.200000000000003</v>
      </c>
      <c r="K31" s="62">
        <f>SUM(K7:K30)</f>
        <v>101.04000000000003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Никитино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44</v>
      </c>
      <c r="C6" s="75" t="s">
        <v>45</v>
      </c>
      <c r="D6" s="76" t="s">
        <v>46</v>
      </c>
      <c r="E6" s="77" t="s">
        <v>47</v>
      </c>
      <c r="F6" s="76" t="s">
        <v>48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2024-12-26T11:59:30Z</dcterms:modified>
</cp:coreProperties>
</file>